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6\PASH\Segundo Trimestre\PARA PUBLICAR\REPORTES GENERALES\"/>
    </mc:Choice>
  </mc:AlternateContent>
  <bookViews>
    <workbookView xWindow="0" yWindow="0" windowWidth="20490" windowHeight="8340" tabRatio="829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ReporteTrimestral!$B$2:$AE$15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<sst xmlns="http://schemas.openxmlformats.org/spreadsheetml/2006/main" count="92" uniqueCount="61">
  <si>
    <t>Informes sobre la Situación Económica, las Finanzas Públicas y la Deuda Pública</t>
  </si>
  <si>
    <t xml:space="preserve">      Segundo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</si>
  <si>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</si>
  <si>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</si>
  <si>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</si>
  <si>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</si>
  <si>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</si>
  <si>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</si>
  <si>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</si>
  <si>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</si>
  <si>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</si>
  <si>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</si>
  <si>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</si>
  <si>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</si>
  <si>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</si>
  <si>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</si>
  <si>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</si>
  <si>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</si>
  <si>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</si>
  <si>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</si>
  <si>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</si>
  <si>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</si>
  <si>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</si>
  <si>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</si>
  <si>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</si>
  <si>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</si>
  <si>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</si>
  <si>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</si>
  <si>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</si>
  <si>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</si>
  <si>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</si>
  <si>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</si>
  <si>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</si>
  <si>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</si>
  <si>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</si>
  <si>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</si>
  <si>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</si>
  <si>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</si>
  <si>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</si>
  <si>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MEX14140100302812</t>
  </si>
  <si>
    <t>Construcción De Casa De Cultura Col. Valle De Aragón Primera Sección</t>
  </si>
  <si>
    <t>93931</t>
  </si>
  <si>
    <t>Nezahualcóyotl</t>
  </si>
  <si>
    <t>Cobertura municipal</t>
  </si>
  <si>
    <t/>
  </si>
  <si>
    <t>Subsidios</t>
  </si>
  <si>
    <t>U091 Fondo de Cultura</t>
  </si>
  <si>
    <t>23-Provisiones Salariales y Económicas</t>
  </si>
  <si>
    <t>AYUNTAMIENTO</t>
  </si>
  <si>
    <t>Otros Proyectos</t>
  </si>
  <si>
    <t>En Ejecución</t>
  </si>
  <si>
    <t>2014</t>
  </si>
  <si>
    <t>Metros Cuadrados</t>
  </si>
  <si>
    <t>Financiera:  / Física:  / Registro: SE REPORTA LO CONDUCENTE AL SEGUNDO TRIMESTRE DE 2016. - SISTEMA: Pasa al siguiente nivel.</t>
  </si>
  <si>
    <t>MEX14140100302841</t>
  </si>
  <si>
    <t>Construcción De La Casa De La Cultura Bosques De Aragón</t>
  </si>
  <si>
    <t>93935</t>
  </si>
  <si>
    <t>MEX14140100302859</t>
  </si>
  <si>
    <t>Construcción De Casa De La Cultura  Bosques De Aragón</t>
  </si>
  <si>
    <t>93933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</si>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</sst>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3</v>
      </c>
      <c r="H8" s="8">
        <v>1</v>
      </c>
      <c r="J8" s="8">
        <v>126</v>
      </c>
      <c r="K8" s="9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60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8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9</v>
      </c>
      <c r="AB9" s="53"/>
      <c r="AC9" s="53"/>
      <c r="AD9" s="54"/>
      <c r="AE9" s="55" t="s">
        <v>10</v>
      </c>
      <c r="AF9" s="19"/>
    </row>
    <row r="10" spans="2:32" s="23" customFormat="1" ht="38.25" customHeight="1" thickBo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55"/>
      <c r="AF10" s="24"/>
    </row>
    <row r="11" spans="2:32" ht="60.75">
      <c r="B11" s="19"/>
      <c r="C11" s="28" t="s">
        <v>39</v>
      </c>
      <c r="D11" s="29" t="s">
        <v>40</v>
      </c>
      <c r="E11" s="30" t="s">
        <v>41</v>
      </c>
      <c r="F11" s="30" t="s">
        <v>5</v>
      </c>
      <c r="G11" s="30" t="s">
        <v>42</v>
      </c>
      <c r="H11" s="31" t="s">
        <v>43</v>
      </c>
      <c r="I11" s="31" t="s">
        <v>44</v>
      </c>
      <c r="J11" s="6" t="s">
        <v>45</v>
      </c>
      <c r="K11" s="31" t="s">
        <v>46</v>
      </c>
      <c r="L11" s="32" t="s">
        <v>44</v>
      </c>
      <c r="M11" s="6" t="s">
        <v>47</v>
      </c>
      <c r="N11" s="6" t="s">
        <v>48</v>
      </c>
      <c r="O11" s="31" t="s">
        <v>49</v>
      </c>
      <c r="P11" s="32" t="s">
        <v>50</v>
      </c>
      <c r="Q11" s="32" t="s">
        <v>51</v>
      </c>
      <c r="R11" s="31">
        <v>5400000</v>
      </c>
      <c r="S11" s="31">
        <v>5400000</v>
      </c>
      <c r="T11" s="31">
        <v>5400000</v>
      </c>
      <c r="U11" s="31">
        <v>5379999.9800000004</v>
      </c>
      <c r="V11" s="31">
        <v>5356810.22</v>
      </c>
      <c r="W11" s="31">
        <v>5356810.22</v>
      </c>
      <c r="X11" s="31">
        <v>5356810.22</v>
      </c>
      <c r="Y11" s="33">
        <f t="shared" ref="Y11:Y13" si="0">IF(ISERROR(W11/S11),0,((W11/S11)*100))</f>
        <v>99.200189259259247</v>
      </c>
      <c r="Z11" s="32">
        <v>0</v>
      </c>
      <c r="AA11" s="32" t="s">
        <v>52</v>
      </c>
      <c r="AB11" s="34">
        <v>0</v>
      </c>
      <c r="AC11" s="33">
        <v>0</v>
      </c>
      <c r="AD11" s="33">
        <v>100</v>
      </c>
      <c r="AE11" s="35" t="s">
        <v>53</v>
      </c>
      <c r="AF11" s="19"/>
    </row>
    <row r="12" spans="2:32" ht="60.75">
      <c r="B12" s="19"/>
      <c r="C12" s="36" t="s">
        <v>54</v>
      </c>
      <c r="D12" s="36" t="s">
        <v>55</v>
      </c>
      <c r="E12" s="37" t="s">
        <v>56</v>
      </c>
      <c r="F12" s="37" t="s">
        <v>5</v>
      </c>
      <c r="G12" s="37" t="s">
        <v>42</v>
      </c>
      <c r="H12" s="38" t="s">
        <v>43</v>
      </c>
      <c r="I12" s="38" t="s">
        <v>44</v>
      </c>
      <c r="J12" s="39" t="s">
        <v>45</v>
      </c>
      <c r="K12" s="38" t="s">
        <v>46</v>
      </c>
      <c r="L12" s="40" t="s">
        <v>44</v>
      </c>
      <c r="M12" s="38" t="s">
        <v>47</v>
      </c>
      <c r="N12" s="38" t="s">
        <v>48</v>
      </c>
      <c r="O12" s="38" t="s">
        <v>49</v>
      </c>
      <c r="P12" s="40" t="s">
        <v>50</v>
      </c>
      <c r="Q12" s="40" t="s">
        <v>51</v>
      </c>
      <c r="R12" s="38">
        <v>5400000</v>
      </c>
      <c r="S12" s="38">
        <v>5400000</v>
      </c>
      <c r="T12" s="38">
        <v>5400000</v>
      </c>
      <c r="U12" s="38">
        <v>5379658.29</v>
      </c>
      <c r="V12" s="38">
        <v>5356470.1100000003</v>
      </c>
      <c r="W12" s="38">
        <v>5356470.1100000003</v>
      </c>
      <c r="X12" s="38">
        <v>5356470.1100000003</v>
      </c>
      <c r="Y12" s="41">
        <f t="shared" si="0"/>
        <v>99.193890925925928</v>
      </c>
      <c r="Z12" s="40">
        <v>0</v>
      </c>
      <c r="AA12" s="40" t="s">
        <v>52</v>
      </c>
      <c r="AB12" s="34">
        <v>0</v>
      </c>
      <c r="AC12" s="41">
        <v>0</v>
      </c>
      <c r="AD12" s="41">
        <v>100</v>
      </c>
      <c r="AE12" s="42" t="s">
        <v>53</v>
      </c>
      <c r="AF12" s="19"/>
    </row>
    <row r="13" spans="2:32" ht="60.75">
      <c r="B13" s="19"/>
      <c r="C13" s="36" t="s">
        <v>57</v>
      </c>
      <c r="D13" s="36" t="s">
        <v>58</v>
      </c>
      <c r="E13" s="37" t="s">
        <v>59</v>
      </c>
      <c r="F13" s="37" t="s">
        <v>5</v>
      </c>
      <c r="G13" s="37" t="s">
        <v>42</v>
      </c>
      <c r="H13" s="38" t="s">
        <v>43</v>
      </c>
      <c r="I13" s="38" t="s">
        <v>44</v>
      </c>
      <c r="J13" s="39" t="s">
        <v>45</v>
      </c>
      <c r="K13" s="38" t="s">
        <v>46</v>
      </c>
      <c r="L13" s="40" t="s">
        <v>44</v>
      </c>
      <c r="M13" s="38" t="s">
        <v>47</v>
      </c>
      <c r="N13" s="38" t="s">
        <v>48</v>
      </c>
      <c r="O13" s="38" t="s">
        <v>49</v>
      </c>
      <c r="P13" s="40" t="s">
        <v>50</v>
      </c>
      <c r="Q13" s="40" t="s">
        <v>51</v>
      </c>
      <c r="R13" s="38">
        <v>7000000</v>
      </c>
      <c r="S13" s="38">
        <v>7000000</v>
      </c>
      <c r="T13" s="38">
        <v>7000000</v>
      </c>
      <c r="U13" s="38">
        <v>6979996.1500000004</v>
      </c>
      <c r="V13" s="38">
        <v>6949909.96</v>
      </c>
      <c r="W13" s="38">
        <v>6949909.96</v>
      </c>
      <c r="X13" s="38">
        <v>6949909.96</v>
      </c>
      <c r="Y13" s="41">
        <f t="shared" si="0"/>
        <v>99.284428000000005</v>
      </c>
      <c r="Z13" s="40">
        <v>0</v>
      </c>
      <c r="AA13" s="40" t="s">
        <v>52</v>
      </c>
      <c r="AB13" s="34">
        <v>0</v>
      </c>
      <c r="AC13" s="41">
        <v>0</v>
      </c>
      <c r="AD13" s="41">
        <v>100</v>
      </c>
      <c r="AE13" s="42" t="s">
        <v>53</v>
      </c>
      <c r="AF13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2016-07-27T15:09:09Z</dcterms:modified>
</cp:coreProperties>
</file>